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Chimie industriala_XII" sheetId="1" r:id="rId1"/>
  </sheets>
  <definedNames>
    <definedName name="_xlnm.Print_Titles" localSheetId="0">'Chimie industriala_XII'!$10:$10</definedName>
  </definedNames>
  <calcPr fullCalcOnLoad="1"/>
</workbook>
</file>

<file path=xl/sharedStrings.xml><?xml version="1.0" encoding="utf-8"?>
<sst xmlns="http://schemas.openxmlformats.org/spreadsheetml/2006/main" count="67" uniqueCount="64">
  <si>
    <t>Numele si prenumele</t>
  </si>
  <si>
    <t>Vilcu Marilena</t>
  </si>
  <si>
    <t>Fecioru Anda Ionela</t>
  </si>
  <si>
    <t>Rasca Ana Maria</t>
  </si>
  <si>
    <t>Pipi Liviu</t>
  </si>
  <si>
    <t>Burlacu Irina Alina</t>
  </si>
  <si>
    <t>Copaciu Ioana</t>
  </si>
  <si>
    <t>Blidar Beniamin</t>
  </si>
  <si>
    <t>Tanase Iuliana</t>
  </si>
  <si>
    <t>Andras Arpad Andor</t>
  </si>
  <si>
    <t>Paltanea Maria Alina</t>
  </si>
  <si>
    <t>Dumitrana Cristiana</t>
  </si>
  <si>
    <t>Dragu Veronica Manuela</t>
  </si>
  <si>
    <t>Inspectoratul Scolar Judetean Dolj</t>
  </si>
  <si>
    <t>Grupul Scolar "Costin D. Nenitescu" Craiova</t>
  </si>
  <si>
    <t>Rezultate proba scrisă</t>
  </si>
  <si>
    <t xml:space="preserve">la Faza Nationala a Olimpiadei Interdisciplinare </t>
  </si>
  <si>
    <t>Aria Curriculara Tehnologii: Chimie industriala si Protectia mediului</t>
  </si>
  <si>
    <t>Nr. Crt</t>
  </si>
  <si>
    <t>Preşedinte,</t>
  </si>
  <si>
    <t>Prof. univ. dr. Mircea Preda</t>
  </si>
  <si>
    <t>absent</t>
  </si>
  <si>
    <t>Baesu Mihaela</t>
  </si>
  <si>
    <t>Jucan Loredana</t>
  </si>
  <si>
    <t>Bucsa Doinita</t>
  </si>
  <si>
    <t>Rezultate proba practica</t>
  </si>
  <si>
    <t>Media finala</t>
  </si>
  <si>
    <t>Scoala</t>
  </si>
  <si>
    <t>Gr. Sc. Ind. Metalurgic</t>
  </si>
  <si>
    <t>C.T. Petru Musat</t>
  </si>
  <si>
    <t>Suceava  Suceava</t>
  </si>
  <si>
    <t>Gr. Sc. N. Olahus</t>
  </si>
  <si>
    <t>Gr. Sc. Terapia</t>
  </si>
  <si>
    <t>Gr. Sc. Chimie Ind.</t>
  </si>
  <si>
    <t>Gr. Sc. C.D. Nenitescu</t>
  </si>
  <si>
    <t>Gr. Sc. Gr. Moisil</t>
  </si>
  <si>
    <t>Gr. Sc. R. Cernatescu</t>
  </si>
  <si>
    <t>Gr. Sc. Oltchim</t>
  </si>
  <si>
    <t>Localitatea/ judetul</t>
  </si>
  <si>
    <t>Tg. Mures       Mures</t>
  </si>
  <si>
    <t>Orastie Hunedoara</t>
  </si>
  <si>
    <t>Pitesti        Arges</t>
  </si>
  <si>
    <t>Rm. Vilcea   Vilcea</t>
  </si>
  <si>
    <t>Alba Iulia   Alba</t>
  </si>
  <si>
    <t>C.T. Lazar Medeleanu</t>
  </si>
  <si>
    <t>Ploiesti    Prahova</t>
  </si>
  <si>
    <t>Gr. Sc. Ind Usoara</t>
  </si>
  <si>
    <t>Bistrita     Bistrita Nasaud</t>
  </si>
  <si>
    <t>Gr. Sc. Lazar edeleanu</t>
  </si>
  <si>
    <t>Navodari Constanta</t>
  </si>
  <si>
    <t>Buzau            Buzau</t>
  </si>
  <si>
    <t>Iasi                 Iasi</t>
  </si>
  <si>
    <t>Craiova         Dolj</t>
  </si>
  <si>
    <t>Cluj                Cluj</t>
  </si>
  <si>
    <t>Mediasi       Sibiu</t>
  </si>
  <si>
    <t>XII Ch.Ind.</t>
  </si>
  <si>
    <t xml:space="preserve">Tabel nominal cu rezultatele finale </t>
  </si>
  <si>
    <t>18-21 aprilie 2006</t>
  </si>
  <si>
    <t>Chimie Industriala clasa a XII</t>
  </si>
  <si>
    <t>Premii</t>
  </si>
  <si>
    <t>I</t>
  </si>
  <si>
    <t>II</t>
  </si>
  <si>
    <t>III</t>
  </si>
  <si>
    <t>M</t>
  </si>
</sst>
</file>

<file path=xl/styles.xml><?xml version="1.0" encoding="utf-8"?>
<styleSheet xmlns="http://schemas.openxmlformats.org/spreadsheetml/2006/main">
  <numFmts count="27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2" fontId="6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7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75" zoomScaleNormal="75" workbookViewId="0" topLeftCell="A1">
      <selection activeCell="E30" sqref="E30"/>
    </sheetView>
  </sheetViews>
  <sheetFormatPr defaultColWidth="9.140625" defaultRowHeight="12.75"/>
  <cols>
    <col min="1" max="1" width="8.140625" style="0" customWidth="1"/>
    <col min="2" max="2" width="36.00390625" style="0" customWidth="1"/>
    <col min="3" max="3" width="25.00390625" style="0" customWidth="1"/>
    <col min="4" max="4" width="26.421875" style="0" customWidth="1"/>
    <col min="5" max="5" width="12.7109375" style="0" customWidth="1"/>
    <col min="6" max="6" width="11.57421875" style="0" customWidth="1"/>
    <col min="8" max="8" width="9.140625" style="2" customWidth="1"/>
  </cols>
  <sheetData>
    <row r="1" spans="1:4" ht="15">
      <c r="A1" s="10" t="s">
        <v>13</v>
      </c>
      <c r="B1" s="10"/>
      <c r="C1" s="10"/>
      <c r="D1" s="10"/>
    </row>
    <row r="2" spans="1:4" ht="15">
      <c r="A2" s="10" t="s">
        <v>14</v>
      </c>
      <c r="B2" s="10"/>
      <c r="C2" s="10"/>
      <c r="D2" s="10"/>
    </row>
    <row r="4" spans="1:8" ht="15.75">
      <c r="A4" s="11" t="s">
        <v>56</v>
      </c>
      <c r="B4" s="11"/>
      <c r="C4" s="11"/>
      <c r="D4" s="11"/>
      <c r="E4" s="11"/>
      <c r="F4" s="11"/>
      <c r="G4" s="11"/>
      <c r="H4" s="11"/>
    </row>
    <row r="5" spans="1:8" ht="15.75">
      <c r="A5" s="11" t="s">
        <v>16</v>
      </c>
      <c r="B5" s="11"/>
      <c r="C5" s="11"/>
      <c r="D5" s="11"/>
      <c r="E5" s="11"/>
      <c r="F5" s="11"/>
      <c r="G5" s="11"/>
      <c r="H5" s="11"/>
    </row>
    <row r="6" spans="1:8" ht="15.75">
      <c r="A6" s="11" t="s">
        <v>17</v>
      </c>
      <c r="B6" s="11"/>
      <c r="C6" s="11"/>
      <c r="D6" s="11"/>
      <c r="E6" s="11"/>
      <c r="F6" s="11"/>
      <c r="G6" s="11"/>
      <c r="H6" s="11"/>
    </row>
    <row r="7" spans="1:8" ht="18" customHeight="1">
      <c r="A7" s="25" t="s">
        <v>58</v>
      </c>
      <c r="B7" s="25"/>
      <c r="C7" s="25"/>
      <c r="D7" s="25"/>
      <c r="E7" s="25"/>
      <c r="F7" s="25"/>
      <c r="G7" s="25"/>
      <c r="H7" s="25"/>
    </row>
    <row r="8" spans="1:8" ht="20.25" customHeight="1">
      <c r="A8" s="24" t="s">
        <v>57</v>
      </c>
      <c r="B8" s="24"/>
      <c r="C8" s="24"/>
      <c r="D8" s="24"/>
      <c r="E8" s="24"/>
      <c r="F8" s="24"/>
      <c r="G8" s="24"/>
      <c r="H8" s="24"/>
    </row>
    <row r="9" spans="4:12" ht="18.75" thickBot="1">
      <c r="D9" s="3"/>
      <c r="E9" s="1"/>
      <c r="F9" s="1"/>
      <c r="L9" s="7"/>
    </row>
    <row r="10" spans="1:9" ht="48" thickBot="1">
      <c r="A10" s="21" t="s">
        <v>18</v>
      </c>
      <c r="B10" s="22" t="s">
        <v>0</v>
      </c>
      <c r="C10" s="22" t="s">
        <v>27</v>
      </c>
      <c r="D10" s="22" t="s">
        <v>38</v>
      </c>
      <c r="E10" s="22" t="s">
        <v>15</v>
      </c>
      <c r="F10" s="22" t="s">
        <v>25</v>
      </c>
      <c r="G10" s="22" t="s">
        <v>26</v>
      </c>
      <c r="H10" s="23" t="s">
        <v>59</v>
      </c>
      <c r="I10" s="6"/>
    </row>
    <row r="11" spans="1:8" ht="29.25" customHeight="1">
      <c r="A11" s="26">
        <v>1</v>
      </c>
      <c r="B11" s="42" t="s">
        <v>12</v>
      </c>
      <c r="C11" s="27" t="s">
        <v>34</v>
      </c>
      <c r="D11" s="42" t="s">
        <v>52</v>
      </c>
      <c r="E11" s="28">
        <v>9.25</v>
      </c>
      <c r="F11" s="28">
        <v>8.42</v>
      </c>
      <c r="G11" s="28">
        <f aca="true" t="shared" si="0" ref="G11:G16">TRUNC(AVERAGE(E11:F11),2)</f>
        <v>8.83</v>
      </c>
      <c r="H11" s="29" t="s">
        <v>60</v>
      </c>
    </row>
    <row r="12" spans="1:8" ht="15.75">
      <c r="A12" s="30">
        <v>2</v>
      </c>
      <c r="B12" s="18" t="s">
        <v>6</v>
      </c>
      <c r="C12" s="14" t="s">
        <v>32</v>
      </c>
      <c r="D12" s="18" t="s">
        <v>53</v>
      </c>
      <c r="E12" s="15">
        <v>8.15</v>
      </c>
      <c r="F12" s="15">
        <v>7.92</v>
      </c>
      <c r="G12" s="15">
        <f t="shared" si="0"/>
        <v>8.03</v>
      </c>
      <c r="H12" s="31" t="s">
        <v>61</v>
      </c>
    </row>
    <row r="13" spans="1:8" ht="15.75">
      <c r="A13" s="30">
        <v>3</v>
      </c>
      <c r="B13" s="18" t="s">
        <v>24</v>
      </c>
      <c r="C13" s="14" t="s">
        <v>33</v>
      </c>
      <c r="D13" s="18" t="s">
        <v>41</v>
      </c>
      <c r="E13" s="15">
        <v>7.1</v>
      </c>
      <c r="F13" s="15">
        <v>8.02</v>
      </c>
      <c r="G13" s="15">
        <f t="shared" si="0"/>
        <v>7.56</v>
      </c>
      <c r="H13" s="31" t="s">
        <v>62</v>
      </c>
    </row>
    <row r="14" spans="1:13" ht="15.75">
      <c r="A14" s="30">
        <v>4</v>
      </c>
      <c r="B14" s="18" t="s">
        <v>11</v>
      </c>
      <c r="C14" s="14" t="s">
        <v>37</v>
      </c>
      <c r="D14" s="18" t="s">
        <v>42</v>
      </c>
      <c r="E14" s="15">
        <v>6.9</v>
      </c>
      <c r="F14" s="15">
        <v>7.67</v>
      </c>
      <c r="G14" s="15">
        <f t="shared" si="0"/>
        <v>7.28</v>
      </c>
      <c r="H14" s="31" t="s">
        <v>63</v>
      </c>
      <c r="M14" s="8"/>
    </row>
    <row r="15" spans="1:8" ht="16.5" thickBot="1">
      <c r="A15" s="32">
        <v>5</v>
      </c>
      <c r="B15" s="19" t="s">
        <v>4</v>
      </c>
      <c r="C15" s="16" t="s">
        <v>46</v>
      </c>
      <c r="D15" s="19" t="s">
        <v>54</v>
      </c>
      <c r="E15" s="17">
        <v>6.55</v>
      </c>
      <c r="F15" s="17">
        <v>7.97</v>
      </c>
      <c r="G15" s="17">
        <f t="shared" si="0"/>
        <v>7.26</v>
      </c>
      <c r="H15" s="33" t="s">
        <v>63</v>
      </c>
    </row>
    <row r="16" spans="1:8" ht="15.75">
      <c r="A16" s="34">
        <v>6</v>
      </c>
      <c r="B16" s="43" t="s">
        <v>1</v>
      </c>
      <c r="C16" s="35" t="s">
        <v>34</v>
      </c>
      <c r="D16" s="43" t="s">
        <v>50</v>
      </c>
      <c r="E16" s="36">
        <v>6</v>
      </c>
      <c r="F16" s="36">
        <v>7.5</v>
      </c>
      <c r="G16" s="36">
        <f t="shared" si="0"/>
        <v>6.75</v>
      </c>
      <c r="H16" s="37"/>
    </row>
    <row r="17" spans="1:8" ht="15.75">
      <c r="A17" s="38">
        <v>7</v>
      </c>
      <c r="B17" s="20" t="s">
        <v>9</v>
      </c>
      <c r="C17" s="5" t="s">
        <v>33</v>
      </c>
      <c r="D17" s="20" t="s">
        <v>39</v>
      </c>
      <c r="E17" s="9">
        <v>5.15</v>
      </c>
      <c r="F17" s="9">
        <v>8.15</v>
      </c>
      <c r="G17" s="9">
        <f aca="true" t="shared" si="1" ref="G17:G24">TRUNC(AVERAGE(E17:F17),2)</f>
        <v>6.65</v>
      </c>
      <c r="H17" s="39"/>
    </row>
    <row r="18" spans="1:8" ht="15.75">
      <c r="A18" s="38">
        <v>8</v>
      </c>
      <c r="B18" s="20" t="s">
        <v>10</v>
      </c>
      <c r="C18" s="5" t="s">
        <v>44</v>
      </c>
      <c r="D18" s="20" t="s">
        <v>45</v>
      </c>
      <c r="E18" s="9">
        <v>5</v>
      </c>
      <c r="F18" s="9">
        <v>7.72</v>
      </c>
      <c r="G18" s="9">
        <f t="shared" si="1"/>
        <v>6.36</v>
      </c>
      <c r="H18" s="39"/>
    </row>
    <row r="19" spans="1:8" ht="15.75">
      <c r="A19" s="38">
        <v>9</v>
      </c>
      <c r="B19" s="20" t="s">
        <v>5</v>
      </c>
      <c r="C19" s="5" t="s">
        <v>29</v>
      </c>
      <c r="D19" s="20" t="s">
        <v>30</v>
      </c>
      <c r="E19" s="9">
        <v>5.55</v>
      </c>
      <c r="F19" s="9">
        <v>6.97</v>
      </c>
      <c r="G19" s="9">
        <f t="shared" si="1"/>
        <v>6.26</v>
      </c>
      <c r="H19" s="39"/>
    </row>
    <row r="20" spans="1:8" ht="15.75">
      <c r="A20" s="38">
        <v>10</v>
      </c>
      <c r="B20" s="20" t="s">
        <v>8</v>
      </c>
      <c r="C20" s="5" t="s">
        <v>48</v>
      </c>
      <c r="D20" s="20" t="s">
        <v>49</v>
      </c>
      <c r="E20" s="9">
        <v>5.6</v>
      </c>
      <c r="F20" s="9">
        <v>6.9</v>
      </c>
      <c r="G20" s="9">
        <f t="shared" si="1"/>
        <v>6.25</v>
      </c>
      <c r="H20" s="39"/>
    </row>
    <row r="21" spans="1:8" ht="15.75">
      <c r="A21" s="38">
        <v>11</v>
      </c>
      <c r="B21" s="20" t="s">
        <v>2</v>
      </c>
      <c r="C21" s="5" t="s">
        <v>36</v>
      </c>
      <c r="D21" s="20" t="s">
        <v>51</v>
      </c>
      <c r="E21" s="9">
        <v>5.85</v>
      </c>
      <c r="F21" s="9">
        <v>6.02</v>
      </c>
      <c r="G21" s="9">
        <f t="shared" si="1"/>
        <v>5.93</v>
      </c>
      <c r="H21" s="39"/>
    </row>
    <row r="22" spans="1:8" ht="15.75">
      <c r="A22" s="38">
        <v>12</v>
      </c>
      <c r="B22" s="20" t="s">
        <v>22</v>
      </c>
      <c r="C22" s="5" t="s">
        <v>31</v>
      </c>
      <c r="D22" s="20" t="s">
        <v>40</v>
      </c>
      <c r="E22" s="9">
        <v>5.1</v>
      </c>
      <c r="F22" s="9">
        <v>4.97</v>
      </c>
      <c r="G22" s="9">
        <f t="shared" si="1"/>
        <v>5.03</v>
      </c>
      <c r="H22" s="39"/>
    </row>
    <row r="23" spans="1:8" ht="33.75" customHeight="1">
      <c r="A23" s="38">
        <v>13</v>
      </c>
      <c r="B23" s="20" t="s">
        <v>23</v>
      </c>
      <c r="C23" s="5" t="s">
        <v>28</v>
      </c>
      <c r="D23" s="20" t="s">
        <v>43</v>
      </c>
      <c r="E23" s="9">
        <v>4</v>
      </c>
      <c r="F23" s="9">
        <v>3.77</v>
      </c>
      <c r="G23" s="9">
        <f t="shared" si="1"/>
        <v>3.88</v>
      </c>
      <c r="H23" s="39"/>
    </row>
    <row r="24" spans="1:8" ht="31.5">
      <c r="A24" s="38">
        <v>14</v>
      </c>
      <c r="B24" s="20" t="s">
        <v>3</v>
      </c>
      <c r="C24" s="5" t="s">
        <v>35</v>
      </c>
      <c r="D24" s="20" t="s">
        <v>47</v>
      </c>
      <c r="E24" s="9">
        <v>3.4</v>
      </c>
      <c r="F24" s="9">
        <v>2.6</v>
      </c>
      <c r="G24" s="9">
        <f t="shared" si="1"/>
        <v>3</v>
      </c>
      <c r="H24" s="39"/>
    </row>
    <row r="25" spans="1:8" ht="16.5" thickBot="1">
      <c r="A25" s="40">
        <v>15</v>
      </c>
      <c r="B25" s="44" t="s">
        <v>7</v>
      </c>
      <c r="C25" s="12" t="s">
        <v>55</v>
      </c>
      <c r="D25" s="44" t="s">
        <v>21</v>
      </c>
      <c r="E25" s="13"/>
      <c r="F25" s="13"/>
      <c r="G25" s="13"/>
      <c r="H25" s="41"/>
    </row>
    <row r="27" ht="15">
      <c r="B27" s="4" t="s">
        <v>19</v>
      </c>
    </row>
    <row r="28" ht="15">
      <c r="B28" s="4" t="s">
        <v>20</v>
      </c>
    </row>
  </sheetData>
  <mergeCells count="7">
    <mergeCell ref="A8:H8"/>
    <mergeCell ref="A7:H7"/>
    <mergeCell ref="A1:D1"/>
    <mergeCell ref="A2:D2"/>
    <mergeCell ref="A4:H4"/>
    <mergeCell ref="A5:H5"/>
    <mergeCell ref="A6:H6"/>
  </mergeCells>
  <printOptions horizontalCentered="1"/>
  <pageMargins left="0.5511811023622047" right="0.35433070866141736" top="0.5118110236220472" bottom="0.5905511811023623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2006-05-12T17:37:29Z</cp:lastPrinted>
  <dcterms:created xsi:type="dcterms:W3CDTF">2006-04-06T07:46:05Z</dcterms:created>
  <dcterms:modified xsi:type="dcterms:W3CDTF">2006-05-12T17:43:25Z</dcterms:modified>
  <cp:category/>
  <cp:version/>
  <cp:contentType/>
  <cp:contentStatus/>
</cp:coreProperties>
</file>